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725"/>
  </bookViews>
  <sheets>
    <sheet name="JW Discon" sheetId="8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8" l="1"/>
</calcChain>
</file>

<file path=xl/sharedStrings.xml><?xml version="1.0" encoding="utf-8"?>
<sst xmlns="http://schemas.openxmlformats.org/spreadsheetml/2006/main" count="77" uniqueCount="77">
  <si>
    <t>CCR7W/50-JW</t>
  </si>
  <si>
    <t>CCR7W/50 CABLE CLIPS ROUND 7MM WHITE (PACK 50)</t>
  </si>
  <si>
    <t>CT150W/100-01</t>
  </si>
  <si>
    <t>CT150W/100 CABLE TIE NYLON L150MM W3.8MM QTY 100 - (NATURAL)</t>
  </si>
  <si>
    <t>CT200X2.5N/100-01</t>
  </si>
  <si>
    <t>BLK L 200MM, W 2.5MM CABLE TIE</t>
  </si>
  <si>
    <t>LGN3W26P-02</t>
  </si>
  <si>
    <t>GU10 3W 260LM NEUTRAL WHITE 4000K NON DIMMABLE 15K HOURS - WINDOW BOX</t>
  </si>
  <si>
    <t>LCD27W4F47-02</t>
  </si>
  <si>
    <t>FILAMENT CANDLE E27 4W 470LM WARM WHITE 2700K DIMMABLE 15K HOURS</t>
  </si>
  <si>
    <t>LEXDSSUDPIRCP-01</t>
  </si>
  <si>
    <t>COPPER STAINLESS STEEL EXTERIOR DECORATIVE GU10 UP/DOWN WALL LIGHT WITH PIR MOTION SENSOR - IP44</t>
  </si>
  <si>
    <t>LC27W4F47-02</t>
  </si>
  <si>
    <t>FILAMENT CANDLE E27 4W 470LM WARM WHITE 2700K NON DIMMABLE 15K HOURS</t>
  </si>
  <si>
    <t>748-01</t>
  </si>
  <si>
    <t>CFUDP16606-01</t>
  </si>
  <si>
    <t>CFUDP16610-01</t>
  </si>
  <si>
    <t>CFUDP16614SPD-01</t>
  </si>
  <si>
    <t>CFUSHOW1-01</t>
  </si>
  <si>
    <t>CUR6330-01</t>
  </si>
  <si>
    <t>CUR8030-01</t>
  </si>
  <si>
    <t>LN2F100-RO</t>
  </si>
  <si>
    <t>LN2ST100-RO</t>
  </si>
  <si>
    <t>LN2TA100-RO</t>
  </si>
  <si>
    <t>NLPT/2-MP</t>
  </si>
  <si>
    <t>PT135W-01</t>
  </si>
  <si>
    <t>TS30/12/10-01</t>
  </si>
  <si>
    <t>TS60/12/10-01</t>
  </si>
  <si>
    <t>USB51CK12-RO</t>
  </si>
  <si>
    <t>USBCC510G1-MP</t>
  </si>
  <si>
    <t>USBCL35G1-MP</t>
  </si>
  <si>
    <t>WP22WR-01</t>
  </si>
  <si>
    <t>1M USB C TO USB C CHARGE &amp; SYNC CABLE 5A 100W 10GBPS (WHITE)</t>
  </si>
  <si>
    <t>1M APPLE LIGHTNING TO USB C CHARGE &amp; SYNC CABLE 2A 18W 480MBPS (WHITE)</t>
  </si>
  <si>
    <t>PLUG THROUGH NIGHT LIGHT - PACK 2PCS</t>
  </si>
  <si>
    <t>IP55 RATED ENCLO JUNCTION BOX</t>
  </si>
  <si>
    <t>NEO MK2 FULL MOTION TV MOUNT 100 VESA</t>
  </si>
  <si>
    <t>ROSS 1.8M 5IN1 USB KIT</t>
  </si>
  <si>
    <t>NEO MK2 TILT TV MOUNT 100 VESA</t>
  </si>
  <si>
    <t>NEO MK2 FLAT TO WALL TV MOUNT 100 VESA</t>
  </si>
  <si>
    <t>CUR6330 RCD 63A 30MA</t>
  </si>
  <si>
    <t>13A PLUG 5A FUSED WHITE</t>
  </si>
  <si>
    <t>CUR8030 RCD 80A 30MA</t>
  </si>
  <si>
    <t>Enclosure - Metal</t>
  </si>
  <si>
    <t>60A 12W CONN STRIP</t>
  </si>
  <si>
    <t>CU14W100ASW 2X63A RCD 12 MCB SPD</t>
  </si>
  <si>
    <t>30A 12W CONN STRIP</t>
  </si>
  <si>
    <t>3 TER ANG+SHORT SK BATTEN HOLDER</t>
  </si>
  <si>
    <t>https://cpc.farnell.com/bg-electrical/cfudp16606-01/consumer-unit-6-way-2-x-rcd-6x/dp/PL16252</t>
  </si>
  <si>
    <t>https://www.fephexham.co.uk/14-way-with-100a-main-switch2-x-63a-rcd-spd.html</t>
  </si>
  <si>
    <t>https://westbasedirect.com/products/ccr7-50</t>
  </si>
  <si>
    <t>https://www.greengates.co.uk/ip55-external-junction-box-490-bg</t>
  </si>
  <si>
    <t>https://www.electricalcounter.co.uk/products/Wiring+Accessories/Ceiling+Accessories/Lamp+Holders/Batten+Holder/BG+Electrical+748+Angled+3+Terminal+Batten+Holder+with+Short+Skirt/768802236</t>
  </si>
  <si>
    <t>https://www.cityplumbing.co.uk/p/bg-cfudp16616a-01-16-way-populated-consumer-unit-with-100a-switch-and-2/p/286084#fo_c=2832&amp;fo_k=d74d4776ee388acf0b26d5eddc5a87ce&amp;fo_s=gplauk</t>
  </si>
  <si>
    <t>Metal Consumer Unit BG 16 Module 10 way Populated dual RCD</t>
  </si>
  <si>
    <t>Consumer Unit   6-Way Populated Dual RCD Consumer Unit, 100A Switch, 2x 63A, 30mA RCDs, 6x MCBs -</t>
  </si>
  <si>
    <t>https://westbasedirect.com/products/cfushow1</t>
  </si>
  <si>
    <t>https://www.toolstation.com/bg-incomer-devices/p31979?utm_source=googleshopping&amp;utm_medium=feed&amp;utm_campaign=googleshoppingfeed&amp;mkwid=_dc&amp;pcrid=&amp;pkw=&amp;pmt=&amp;gclid=CjwKCAjwseSoBhBXEiwA9iZtxh2NE8SQXib-mLIxAiBfHY-XhNCJe36DeqLw9hRZuIpC7lcKNJHE5BoC9XcQAvD_BwE&amp;gclsrc=aw.ds</t>
  </si>
  <si>
    <t>https://www.yesss.co.uk/80a-rcd-2-pole-type-a-6ka</t>
  </si>
  <si>
    <t>https://www.screwfix.com/p/ross-ln2f100-ro-tv-wall-mount-fixed-13-23-/450fp</t>
  </si>
  <si>
    <t>https://www.screwfix.com/p/ross-ln2st100-ro-tv-wall-mount-swivel-tilt-13-23-/410fk</t>
  </si>
  <si>
    <t>https://www.screwfix.com/p/ross-ln2ta100-ro-tv-wall-mount-full-motion-13-23-/827fp</t>
  </si>
  <si>
    <t>https://www.amazon.it/Masterplug-NLPT-2-MP-notturna-inglese/dp/B002MEXR0W</t>
  </si>
  <si>
    <t>https://cpc.farnell.com/masterplug/pt135w/mains-plug-5a-fused-white/dp/PL14191</t>
  </si>
  <si>
    <t>https://www.diy.com/departments/masterplug-ts30-12-10-01-connector-strips-30a-12w-pack-10-mstts3012/5050765107884_BQ.prd</t>
  </si>
  <si>
    <t>https://www.amazon.co.uk/Ross-USB51CK12-RO-USB-Cable-Black/dp/B00WJPJTN8</t>
  </si>
  <si>
    <t>https://www.screwfix.com/p/british-general-ip66-13a-2-gang-sp-weatherproof-outdoor-switched-wi-fi-extender-socket/767HV?kpid=767HV&amp;cm_mmc=Google-_-Datafeed-_-Electrical%20and%20Lighting?kpid=KINASEKPID&amp;cm_mmc=Google-_-TOKEN1-_-TOKEN2&amp;ds_kid=43700062996000799&amp;&amp;&amp;&amp;&amp;ds_rl=1245250&amp;ds_rl=1249478&amp;ds_rl=1245250&amp;ds_rl=1249478&amp;gclid=Cj0KCQjw1OmoBhDXARIsAAAYGSEGbzRybsFmIs0zt7oMxw_5KEI_CdYZqyT1PHgIKaDJsLxHcbLyMB0aAijHEALw_wcB&amp;gclsrc=aw.ds</t>
  </si>
  <si>
    <t xml:space="preserve">outdoor double socket with wifi </t>
  </si>
  <si>
    <t>https://www.totemtimber.co.uk/product/electrical-and-lighting/light-bulbs-and-tubes/led/luceco-filament-led-candle-es-2700k-4w/</t>
  </si>
  <si>
    <t>https://www.luceco.com/uk/products/ext-domestic/azurar-wall-light/LEXDSSUDPIRCP-01</t>
  </si>
  <si>
    <t>https://www.electricalcounter.co.uk/products/LED+Lamps/Luceco+LED+Lamps/Luceco+GU10+LED+Lamps/Luceco+LGN3W26P+3.5W+4000K+LED+GU10+Non-Dimmable+Lamp/2495828109?gclid=Cj0KCQjw1OmoBhDXARIsAAAYGSELHPS5tbim_Bo3dbA2TJRRTb_YArUkNchzHSa33ZTgb1rpCFpbd2UaArElEALw_wcB</t>
  </si>
  <si>
    <t>https://ukeaonline.co.uk/product/bg-cable-tie-black-200mm-x-2-5mm-100pk/</t>
  </si>
  <si>
    <t>https://www.amazon.co.uk/Masterplug-USBCC510G1-MP-Charge-Cable-10GBPS/dp/B096ZTQQ5P/ref=sr_1_4?qid=1696251898&amp;refinements=p_4%3AMasterplug&amp;s=diy&amp;sr=1-</t>
  </si>
  <si>
    <t>https://www.totemtimber.co.uk/product/electrical-and-lighting/light-bulbs-and-tubes/led/luceco-filament-led-candle-es-2700k-4w</t>
  </si>
  <si>
    <t>Photos</t>
  </si>
  <si>
    <t>Quantity</t>
  </si>
  <si>
    <t xml:space="preserve">Description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</si>
</sst>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£-809]* #,##0.00_-;\-[$£-809]* #,##0.00_-;_-[$£-809]* &quot;-&quot;??_-;_-@_-"/>
  </numFmts>
  <fonts count="6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sz val="14"/>
      <name val="Calibri"/>
      <family val="2"/>
    </font>
    <font>
      <u/>
      <sz val="14"/>
      <color theme="10"/>
      <name val="Calibri"/>
      <family val="2"/>
      <scheme val="minor"/>
    </font>
    <font>
      <sz val="16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7">
    <xf numFmtId="0" fontId="1" fillId="0" borderId="0" xfId="0" applyFont="1"/>
    <xf numFmtId="0" fontId="1" fillId="2" borderId="2" xfId="0" applyFont="1" applyFill="1" applyBorder="1"/>
    <xf numFmtId="0" fontId="1" fillId="2" borderId="4" xfId="0" applyFont="1" applyFill="1" applyBorder="1"/>
    <xf numFmtId="0" fontId="1" fillId="2" borderId="0" xfId="0" applyFont="1" applyFill="1"/>
    <xf numFmtId="0" fontId="1" fillId="2" borderId="5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9" xfId="0" applyFont="1" applyFill="1" applyBorder="1"/>
    <xf numFmtId="0" fontId="3" fillId="0" borderId="0" xfId="0" applyFont="1"/>
    <xf numFmtId="0" fontId="3" fillId="2" borderId="3" xfId="0" applyFont="1" applyFill="1" applyBorder="1"/>
    <xf numFmtId="0" fontId="3" fillId="2" borderId="1" xfId="0" applyFont="1" applyFill="1" applyBorder="1"/>
    <xf numFmtId="0" fontId="3" fillId="2" borderId="8" xfId="0" applyFont="1" applyFill="1" applyBorder="1"/>
    <xf numFmtId="0" fontId="4" fillId="2" borderId="0" xfId="1" applyFont="1" applyFill="1"/>
    <xf numFmtId="0" fontId="3" fillId="2" borderId="0" xfId="0" applyFont="1" applyFill="1"/>
    <xf numFmtId="0" fontId="5" fillId="0" borderId="0" xfId="0" applyFont="1"/>
    <xf numFmtId="164" fontId="3" fillId="0" borderId="0" xfId="0" applyNumberFormat="1" applyFont="1" applyFill="1"/>
    <xf numFmtId="0" fontId="3" fillId="0" borderId="0" xfId="0" applyFont="1" applyFill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682B4"/>
      <rgbColor rgb="00D3D3D3"/>
      <rgbColor rgb="00FFFFFF"/>
      <rgbColor rgb="0080808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0000FF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273844</xdr:colOff>
      <xdr:row>1</xdr:row>
      <xdr:rowOff>59532</xdr:rowOff>
    </xdr:from>
    <xdr:to>
      <xdr:col>3</xdr:col>
      <xdr:colOff>1321594</xdr:colOff>
      <xdr:row>1</xdr:row>
      <xdr:rowOff>1104954</xdr:rowOff>
    </xdr:to>
    <xdr:pic>
      <xdr:nvPicPr>
        <xdr:cNvPr id="2" name="Picture 1" descr="BG 490 IP55 Rated Enclosure">
          <a:extLst>
            <a:ext uri="{FF2B5EF4-FFF2-40B4-BE49-F238E27FC236}">
              <a16:creationId xmlns="" xmlns:a16="http://schemas.microsoft.com/office/drawing/2014/main" id="{C0339747-935D-3B35-94B1-B2F8A65D6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84532" y="59532"/>
          <a:ext cx="1047750" cy="10454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321470</xdr:colOff>
      <xdr:row>2</xdr:row>
      <xdr:rowOff>130969</xdr:rowOff>
    </xdr:from>
    <xdr:to>
      <xdr:col>3</xdr:col>
      <xdr:colOff>1316152</xdr:colOff>
      <xdr:row>2</xdr:row>
      <xdr:rowOff>1154906</xdr:rowOff>
    </xdr:to>
    <xdr:pic>
      <xdr:nvPicPr>
        <xdr:cNvPr id="3" name="Picture 2" descr="748-01 | BG Electrical">
          <a:extLst>
            <a:ext uri="{FF2B5EF4-FFF2-40B4-BE49-F238E27FC236}">
              <a16:creationId xmlns="" xmlns:a16="http://schemas.microsoft.com/office/drawing/2014/main" id="{87DDCC45-EEF1-4BA6-0514-A00096D1D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2158" y="1393032"/>
          <a:ext cx="994682" cy="10239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35719</xdr:colOff>
      <xdr:row>3</xdr:row>
      <xdr:rowOff>142875</xdr:rowOff>
    </xdr:from>
    <xdr:to>
      <xdr:col>4</xdr:col>
      <xdr:colOff>0</xdr:colOff>
      <xdr:row>3</xdr:row>
      <xdr:rowOff>1154906</xdr:rowOff>
    </xdr:to>
    <xdr:pic>
      <xdr:nvPicPr>
        <xdr:cNvPr id="6" name="Picture 5" descr="6-Way Populated Dual RCD Consumer Unit, 100A Switch, 2x 63A - Bg Electrical  | CPC">
          <a:extLst>
            <a:ext uri="{FF2B5EF4-FFF2-40B4-BE49-F238E27FC236}">
              <a16:creationId xmlns="" xmlns:a16="http://schemas.microsoft.com/office/drawing/2014/main" id="{A3A3C5FD-F51D-CF79-ABE8-CA29E710F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6407" y="2738438"/>
          <a:ext cx="1583531" cy="1012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1512093</xdr:colOff>
      <xdr:row>4</xdr:row>
      <xdr:rowOff>988219</xdr:rowOff>
    </xdr:to>
    <xdr:pic>
      <xdr:nvPicPr>
        <xdr:cNvPr id="7" name="Picture 6" descr="10-Way Populated Dual RCD Consumer Unit, 100A Switch, 2x 63A - Bg  Electrical | CPC">
          <a:extLst>
            <a:ext uri="{FF2B5EF4-FFF2-40B4-BE49-F238E27FC236}">
              <a16:creationId xmlns="" xmlns:a16="http://schemas.microsoft.com/office/drawing/2014/main" id="{E58D145E-DDCA-32BD-9D04-27A932D66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0688" y="3857625"/>
          <a:ext cx="1512093" cy="9882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11907</xdr:colOff>
      <xdr:row>5</xdr:row>
      <xdr:rowOff>333372</xdr:rowOff>
    </xdr:from>
    <xdr:to>
      <xdr:col>3</xdr:col>
      <xdr:colOff>1559541</xdr:colOff>
      <xdr:row>5</xdr:row>
      <xdr:rowOff>1154905</xdr:rowOff>
    </xdr:to>
    <xdr:pic>
      <xdr:nvPicPr>
        <xdr:cNvPr id="8" name="Picture 7" descr="BG 22 Module 14 Way Populated + 100A Switch, 2x63A 30mA Type AC RCD, S —  westbasedirect.com">
          <a:extLst>
            <a:ext uri="{FF2B5EF4-FFF2-40B4-BE49-F238E27FC236}">
              <a16:creationId xmlns="" xmlns:a16="http://schemas.microsoft.com/office/drawing/2014/main" id="{BF17ED5A-E388-172B-D8EE-B324AC68EB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322595" y="5453060"/>
          <a:ext cx="1547634" cy="8215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226219</xdr:colOff>
      <xdr:row>6</xdr:row>
      <xdr:rowOff>130968</xdr:rowOff>
    </xdr:from>
    <xdr:to>
      <xdr:col>3</xdr:col>
      <xdr:colOff>1427852</xdr:colOff>
      <xdr:row>6</xdr:row>
      <xdr:rowOff>1142999</xdr:rowOff>
    </xdr:to>
    <xdr:pic>
      <xdr:nvPicPr>
        <xdr:cNvPr id="9" name="Picture 8" descr="Shower Kit — westbasedirect.com">
          <a:extLst>
            <a:ext uri="{FF2B5EF4-FFF2-40B4-BE49-F238E27FC236}">
              <a16:creationId xmlns="" xmlns:a16="http://schemas.microsoft.com/office/drawing/2014/main" id="{FD0C1267-D1BC-0FE7-78E5-5F356565C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36907" y="6512718"/>
          <a:ext cx="1201633" cy="1012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476249</xdr:colOff>
      <xdr:row>7</xdr:row>
      <xdr:rowOff>0</xdr:rowOff>
    </xdr:from>
    <xdr:to>
      <xdr:col>3</xdr:col>
      <xdr:colOff>1143026</xdr:colOff>
      <xdr:row>7</xdr:row>
      <xdr:rowOff>1119187</xdr:rowOff>
    </xdr:to>
    <xdr:pic>
      <xdr:nvPicPr>
        <xdr:cNvPr id="10" name="Picture 9" descr="Residual Current Devices: BG British General CUR6330 63A 63 Amp 30mA RCD 2  Double Pole Circuit Breaker">
          <a:extLst>
            <a:ext uri="{FF2B5EF4-FFF2-40B4-BE49-F238E27FC236}">
              <a16:creationId xmlns="" xmlns:a16="http://schemas.microsoft.com/office/drawing/2014/main" id="{F53628AF-7A35-B074-66DB-21CA4C8F5F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86937" y="7643813"/>
          <a:ext cx="666777" cy="1119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408214</xdr:colOff>
      <xdr:row>8</xdr:row>
      <xdr:rowOff>147579</xdr:rowOff>
    </xdr:from>
    <xdr:to>
      <xdr:col>3</xdr:col>
      <xdr:colOff>1212316</xdr:colOff>
      <xdr:row>8</xdr:row>
      <xdr:rowOff>1238249</xdr:rowOff>
    </xdr:to>
    <xdr:pic>
      <xdr:nvPicPr>
        <xdr:cNvPr id="14" name="Picture 13" descr="CUR8030-01 BG Electrical Accessories 80A RCD, 2 Pole, Type A, 6kA | YESSS  Electrical">
          <a:extLst>
            <a:ext uri="{FF2B5EF4-FFF2-40B4-BE49-F238E27FC236}">
              <a16:creationId xmlns="" xmlns:a16="http://schemas.microsoft.com/office/drawing/2014/main" id="{8243BB3B-13A3-B043-1CEA-D4C988A945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29107" y="9073865"/>
          <a:ext cx="804102" cy="109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176893</xdr:colOff>
      <xdr:row>9</xdr:row>
      <xdr:rowOff>81643</xdr:rowOff>
    </xdr:from>
    <xdr:to>
      <xdr:col>3</xdr:col>
      <xdr:colOff>1307004</xdr:colOff>
      <xdr:row>9</xdr:row>
      <xdr:rowOff>1211036</xdr:rowOff>
    </xdr:to>
    <xdr:pic>
      <xdr:nvPicPr>
        <xdr:cNvPr id="15" name="Picture 14" descr="Ross LN2F100-RO TV Wall Mount Fixed 13-23&quot; - Screwfix">
          <a:extLst>
            <a:ext uri="{FF2B5EF4-FFF2-40B4-BE49-F238E27FC236}">
              <a16:creationId xmlns="" xmlns:a16="http://schemas.microsoft.com/office/drawing/2014/main" id="{AB2489FA-435F-32BE-4197-D597F36BB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97786" y="10273393"/>
          <a:ext cx="1130111" cy="1129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285749</xdr:colOff>
      <xdr:row>10</xdr:row>
      <xdr:rowOff>68037</xdr:rowOff>
    </xdr:from>
    <xdr:to>
      <xdr:col>3</xdr:col>
      <xdr:colOff>1307132</xdr:colOff>
      <xdr:row>10</xdr:row>
      <xdr:rowOff>1170215</xdr:rowOff>
    </xdr:to>
    <xdr:pic>
      <xdr:nvPicPr>
        <xdr:cNvPr id="16" name="Picture 15" descr="13-23&amp;#034; TV Wall Mount Swivel &amp;amp; Tilt NEO Pads Locking Steel Frame -  Ross | eBay">
          <a:extLst>
            <a:ext uri="{FF2B5EF4-FFF2-40B4-BE49-F238E27FC236}">
              <a16:creationId xmlns="" xmlns:a16="http://schemas.microsoft.com/office/drawing/2014/main" id="{D26431EF-9D4C-D8F1-4B9B-9174522BC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06642" y="11525251"/>
          <a:ext cx="1021383" cy="1102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217714</xdr:colOff>
      <xdr:row>11</xdr:row>
      <xdr:rowOff>68036</xdr:rowOff>
    </xdr:from>
    <xdr:to>
      <xdr:col>3</xdr:col>
      <xdr:colOff>1374321</xdr:colOff>
      <xdr:row>11</xdr:row>
      <xdr:rowOff>1223908</xdr:rowOff>
    </xdr:to>
    <xdr:pic>
      <xdr:nvPicPr>
        <xdr:cNvPr id="17" name="Picture 16" descr="Ross LN2TA100-RO TV Wall Mount Full Motion 13-23&quot; - Screwfix">
          <a:extLst>
            <a:ext uri="{FF2B5EF4-FFF2-40B4-BE49-F238E27FC236}">
              <a16:creationId xmlns="" xmlns:a16="http://schemas.microsoft.com/office/drawing/2014/main" id="{F6ECEAF1-47DC-5881-A3DE-43ED58CFC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38607" y="12790715"/>
          <a:ext cx="1156607" cy="11558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108857</xdr:colOff>
      <xdr:row>12</xdr:row>
      <xdr:rowOff>40822</xdr:rowOff>
    </xdr:from>
    <xdr:to>
      <xdr:col>3</xdr:col>
      <xdr:colOff>1428750</xdr:colOff>
      <xdr:row>13</xdr:row>
      <xdr:rowOff>20155</xdr:rowOff>
    </xdr:to>
    <xdr:pic>
      <xdr:nvPicPr>
        <xdr:cNvPr id="19" name="Picture 18" descr="Masterplug NLPT/2-MP - Luce notturna LED con presa inglese : Amazon.it: Fai  da te">
          <a:extLst>
            <a:ext uri="{FF2B5EF4-FFF2-40B4-BE49-F238E27FC236}">
              <a16:creationId xmlns="" xmlns:a16="http://schemas.microsoft.com/office/drawing/2014/main" id="{29A517DA-A555-318D-BAC0-F737DAD43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0" y="14028965"/>
          <a:ext cx="1319893" cy="12447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163286</xdr:colOff>
      <xdr:row>13</xdr:row>
      <xdr:rowOff>0</xdr:rowOff>
    </xdr:from>
    <xdr:to>
      <xdr:col>3</xdr:col>
      <xdr:colOff>1415939</xdr:colOff>
      <xdr:row>13</xdr:row>
      <xdr:rowOff>1251857</xdr:rowOff>
    </xdr:to>
    <xdr:pic>
      <xdr:nvPicPr>
        <xdr:cNvPr id="20" name="Picture 19" descr="BG Masterplug PT135W Masterplug PT135W White 13A Plug Fitted with 5A Fuse">
          <a:extLst>
            <a:ext uri="{FF2B5EF4-FFF2-40B4-BE49-F238E27FC236}">
              <a16:creationId xmlns="" xmlns:a16="http://schemas.microsoft.com/office/drawing/2014/main" id="{AE70504F-1C44-D33D-C6DE-5FB5B09E6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4179" y="15253607"/>
          <a:ext cx="1252653" cy="1251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204107</xdr:colOff>
      <xdr:row>14</xdr:row>
      <xdr:rowOff>108857</xdr:rowOff>
    </xdr:from>
    <xdr:to>
      <xdr:col>3</xdr:col>
      <xdr:colOff>1511596</xdr:colOff>
      <xdr:row>14</xdr:row>
      <xdr:rowOff>1088572</xdr:rowOff>
    </xdr:to>
    <xdr:pic>
      <xdr:nvPicPr>
        <xdr:cNvPr id="22" name="Picture 21" descr="Masterplug TS30/12/10-01 Connector Strips 30A 12W (Pack 10) MSTTS3012 | DIY  at B&amp;Q">
          <a:extLst>
            <a:ext uri="{FF2B5EF4-FFF2-40B4-BE49-F238E27FC236}">
              <a16:creationId xmlns="" xmlns:a16="http://schemas.microsoft.com/office/drawing/2014/main" id="{3DCEBBE3-D8EC-497F-9085-D30A6BE42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16627928"/>
          <a:ext cx="1307489" cy="979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163285</xdr:colOff>
      <xdr:row>15</xdr:row>
      <xdr:rowOff>421821</xdr:rowOff>
    </xdr:from>
    <xdr:to>
      <xdr:col>3</xdr:col>
      <xdr:colOff>1551214</xdr:colOff>
      <xdr:row>15</xdr:row>
      <xdr:rowOff>898071</xdr:rowOff>
    </xdr:to>
    <xdr:pic>
      <xdr:nvPicPr>
        <xdr:cNvPr id="23" name="Picture 22" descr="TS60/6/1-BG | BG Electrical">
          <a:extLst>
            <a:ext uri="{FF2B5EF4-FFF2-40B4-BE49-F238E27FC236}">
              <a16:creationId xmlns="" xmlns:a16="http://schemas.microsoft.com/office/drawing/2014/main" id="{3739FC8E-E046-FA66-0051-235AA8093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4178" y="18206357"/>
          <a:ext cx="1387929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149679</xdr:colOff>
      <xdr:row>16</xdr:row>
      <xdr:rowOff>122464</xdr:rowOff>
    </xdr:from>
    <xdr:to>
      <xdr:col>3</xdr:col>
      <xdr:colOff>1564822</xdr:colOff>
      <xdr:row>16</xdr:row>
      <xdr:rowOff>1190673</xdr:rowOff>
    </xdr:to>
    <xdr:pic>
      <xdr:nvPicPr>
        <xdr:cNvPr id="24" name="Picture 23" descr="Ross USB51CK12-RO 5-in-1 USB Cable Kit, Black : Amazon.co.uk: Electronics &amp;  Photo">
          <a:extLst>
            <a:ext uri="{FF2B5EF4-FFF2-40B4-BE49-F238E27FC236}">
              <a16:creationId xmlns="" xmlns:a16="http://schemas.microsoft.com/office/drawing/2014/main" id="{1BBBBD80-05FC-BED6-E3AE-80C6D73DE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0572" y="19172464"/>
          <a:ext cx="1415143" cy="10682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231322</xdr:colOff>
      <xdr:row>17</xdr:row>
      <xdr:rowOff>108857</xdr:rowOff>
    </xdr:from>
    <xdr:to>
      <xdr:col>3</xdr:col>
      <xdr:colOff>1524822</xdr:colOff>
      <xdr:row>17</xdr:row>
      <xdr:rowOff>1020536</xdr:rowOff>
    </xdr:to>
    <xdr:pic>
      <xdr:nvPicPr>
        <xdr:cNvPr id="25" name="Picture 24" descr="USB - Cables - Masterplug UK">
          <a:extLst>
            <a:ext uri="{FF2B5EF4-FFF2-40B4-BE49-F238E27FC236}">
              <a16:creationId xmlns="" xmlns:a16="http://schemas.microsoft.com/office/drawing/2014/main" id="{58361E9D-074A-B499-D7F3-9A418CAD6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2215" y="20424321"/>
          <a:ext cx="1293500" cy="911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228600</xdr:colOff>
      <xdr:row>18</xdr:row>
      <xdr:rowOff>152401</xdr:rowOff>
    </xdr:from>
    <xdr:to>
      <xdr:col>3</xdr:col>
      <xdr:colOff>1306285</xdr:colOff>
      <xdr:row>18</xdr:row>
      <xdr:rowOff>1074647</xdr:rowOff>
    </xdr:to>
    <xdr:pic>
      <xdr:nvPicPr>
        <xdr:cNvPr id="4" name="Picture 3" descr="Masterplug USBCC510G1-MP 1M USB C Charge &amp; SYNC Cable 5A 100W 10GBPS (White), Vinyl">
          <a:extLst>
            <a:ext uri="{FF2B5EF4-FFF2-40B4-BE49-F238E27FC236}">
              <a16:creationId xmlns="" xmlns:a16="http://schemas.microsoft.com/office/drawing/2014/main" id="{93029075-7DFF-ACBB-3792-1E4B67F60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8029" y="21695230"/>
          <a:ext cx="1077685" cy="9222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87086</xdr:colOff>
      <xdr:row>19</xdr:row>
      <xdr:rowOff>108857</xdr:rowOff>
    </xdr:from>
    <xdr:to>
      <xdr:col>4</xdr:col>
      <xdr:colOff>2722</xdr:colOff>
      <xdr:row>19</xdr:row>
      <xdr:rowOff>1164772</xdr:rowOff>
    </xdr:to>
    <xdr:pic>
      <xdr:nvPicPr>
        <xdr:cNvPr id="5" name="Picture 4" descr="BG Electrical WP22WR-01 Double Weatherproof Outdoor Switched Power Socket &amp;  922UWR-01 Double Switched 13 A Fast Charging Power Socket with USB Charger  White : Amazon.co.uk: DIY &amp; Tools">
          <a:extLst>
            <a:ext uri="{FF2B5EF4-FFF2-40B4-BE49-F238E27FC236}">
              <a16:creationId xmlns="" xmlns:a16="http://schemas.microsoft.com/office/drawing/2014/main" id="{F0B97FA4-7D11-34E8-4818-5307BAC4F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6515" y="22914428"/>
          <a:ext cx="1534886" cy="1055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511629</xdr:colOff>
      <xdr:row>20</xdr:row>
      <xdr:rowOff>97972</xdr:rowOff>
    </xdr:from>
    <xdr:to>
      <xdr:col>3</xdr:col>
      <xdr:colOff>1121229</xdr:colOff>
      <xdr:row>20</xdr:row>
      <xdr:rowOff>1260909</xdr:rowOff>
    </xdr:to>
    <xdr:pic>
      <xdr:nvPicPr>
        <xdr:cNvPr id="11" name="Picture 10" descr="LC27W4F47-02 | Luceco LED Lighting">
          <a:extLst>
            <a:ext uri="{FF2B5EF4-FFF2-40B4-BE49-F238E27FC236}">
              <a16:creationId xmlns="" xmlns:a16="http://schemas.microsoft.com/office/drawing/2014/main" id="{5455848A-2122-B600-F3A9-983821656E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091058" y="24166286"/>
          <a:ext cx="609600" cy="11629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522514</xdr:colOff>
      <xdr:row>21</xdr:row>
      <xdr:rowOff>54429</xdr:rowOff>
    </xdr:from>
    <xdr:to>
      <xdr:col>3</xdr:col>
      <xdr:colOff>1132114</xdr:colOff>
      <xdr:row>21</xdr:row>
      <xdr:rowOff>1217366</xdr:rowOff>
    </xdr:to>
    <xdr:pic>
      <xdr:nvPicPr>
        <xdr:cNvPr id="18" name="Picture 17" descr="LC27W4F47-02 | Luceco LED Lighting">
          <a:extLst>
            <a:ext uri="{FF2B5EF4-FFF2-40B4-BE49-F238E27FC236}">
              <a16:creationId xmlns="" xmlns:a16="http://schemas.microsoft.com/office/drawing/2014/main" id="{ACAFE9EE-5897-4F53-BA95-0F8764515D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101943" y="25385486"/>
          <a:ext cx="609600" cy="11629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315686</xdr:colOff>
      <xdr:row>22</xdr:row>
      <xdr:rowOff>54429</xdr:rowOff>
    </xdr:from>
    <xdr:to>
      <xdr:col>3</xdr:col>
      <xdr:colOff>1001485</xdr:colOff>
      <xdr:row>22</xdr:row>
      <xdr:rowOff>1236739</xdr:rowOff>
    </xdr:to>
    <xdr:pic>
      <xdr:nvPicPr>
        <xdr:cNvPr id="21" name="Picture 20" descr="LEXDSSUDPIRCP-01 | Luceco LED Lighting">
          <a:extLst>
            <a:ext uri="{FF2B5EF4-FFF2-40B4-BE49-F238E27FC236}">
              <a16:creationId xmlns="" xmlns:a16="http://schemas.microsoft.com/office/drawing/2014/main" id="{8AE9B9D7-FD44-497D-E17F-10BB57A01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5115" y="26648229"/>
          <a:ext cx="685799" cy="1182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119743</xdr:colOff>
      <xdr:row>23</xdr:row>
      <xdr:rowOff>119744</xdr:rowOff>
    </xdr:from>
    <xdr:to>
      <xdr:col>3</xdr:col>
      <xdr:colOff>1516540</xdr:colOff>
      <xdr:row>23</xdr:row>
      <xdr:rowOff>1186544</xdr:rowOff>
    </xdr:to>
    <xdr:pic>
      <xdr:nvPicPr>
        <xdr:cNvPr id="26" name="Picture 25" descr="BG Luceco LGN3W26P 3.5W 4000K LED GU10 Non-Dimmable Lamp">
          <a:extLst>
            <a:ext uri="{FF2B5EF4-FFF2-40B4-BE49-F238E27FC236}">
              <a16:creationId xmlns="" xmlns:a16="http://schemas.microsoft.com/office/drawing/2014/main" id="{BB22D4D1-A85C-C8C3-6280-106ECCE148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699172" y="27976287"/>
          <a:ext cx="1396797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272143</xdr:colOff>
      <xdr:row>24</xdr:row>
      <xdr:rowOff>1</xdr:rowOff>
    </xdr:from>
    <xdr:to>
      <xdr:col>3</xdr:col>
      <xdr:colOff>1284515</xdr:colOff>
      <xdr:row>25</xdr:row>
      <xdr:rowOff>23815</xdr:rowOff>
    </xdr:to>
    <xdr:pic>
      <xdr:nvPicPr>
        <xdr:cNvPr id="28" name="Picture 27" descr="BG CCR7/50 White Round 7mm Cable Clips - 50 Pack — westbasedirect.com">
          <a:extLst>
            <a:ext uri="{FF2B5EF4-FFF2-40B4-BE49-F238E27FC236}">
              <a16:creationId xmlns="" xmlns:a16="http://schemas.microsoft.com/office/drawing/2014/main" id="{830CD2A8-AC89-9AE9-6713-C61B272C21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851572" y="30382030"/>
          <a:ext cx="1012372" cy="12865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108858</xdr:colOff>
      <xdr:row>24</xdr:row>
      <xdr:rowOff>1197428</xdr:rowOff>
    </xdr:from>
    <xdr:to>
      <xdr:col>3</xdr:col>
      <xdr:colOff>1586355</xdr:colOff>
      <xdr:row>25</xdr:row>
      <xdr:rowOff>1213842</xdr:rowOff>
    </xdr:to>
    <xdr:pic>
      <xdr:nvPicPr>
        <xdr:cNvPr id="29" name="Picture 28" descr="BG Cable Tie, White, 150mm x 3.8mm, 100pk - UKEA Online">
          <a:extLst>
            <a:ext uri="{FF2B5EF4-FFF2-40B4-BE49-F238E27FC236}">
              <a16:creationId xmlns="" xmlns:a16="http://schemas.microsoft.com/office/drawing/2014/main" id="{C017A1B8-26A1-0A5C-1619-7F49B84200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85"/>
        <a:stretch/>
      </xdr:blipFill>
      <xdr:spPr bwMode="auto">
        <a:xfrm>
          <a:off x="9688287" y="31579457"/>
          <a:ext cx="1477497" cy="1279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97971</xdr:colOff>
      <xdr:row>26</xdr:row>
      <xdr:rowOff>195944</xdr:rowOff>
    </xdr:from>
    <xdr:to>
      <xdr:col>3</xdr:col>
      <xdr:colOff>1553168</xdr:colOff>
      <xdr:row>26</xdr:row>
      <xdr:rowOff>1197430</xdr:rowOff>
    </xdr:to>
    <xdr:pic>
      <xdr:nvPicPr>
        <xdr:cNvPr id="31" name="Picture 30" descr="CT200X2.5N/100-01 | BG Electrical">
          <a:extLst>
            <a:ext uri="{FF2B5EF4-FFF2-40B4-BE49-F238E27FC236}">
              <a16:creationId xmlns="" xmlns:a16="http://schemas.microsoft.com/office/drawing/2014/main" id="{8E5CA867-9403-3564-6F48-81C666FE9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0" y="33103458"/>
          <a:ext cx="1455197" cy="1001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crewfix.com/p/ross-ln2st100-ro-tv-wall-mount-swivel-tilt-13-23-/410fk" TargetMode="External"/><Relationship Id="rId13" Type="http://schemas.openxmlformats.org/officeDocument/2006/relationships/hyperlink" Target="https://www.electricalcounter.co.uk/products/LED+Lamps/Luceco+LED+Lamps/Luceco+GU10+LED+Lamps/Luceco+LGN3W26P+3.5W+4000K+LED+GU10+Non-Dimmable+Lamp/2495828109?gclid=Cj0KCQjw1OmoBhDXARIsAAAYGSELHPS5tbim_Bo3dbA2TJRRTb_YArUkNchzHSa33ZTgb1rpCFpbd2UaArElEALw_wcB" TargetMode="External"/><Relationship Id="rId18" Type="http://schemas.openxmlformats.org/officeDocument/2006/relationships/hyperlink" Target="https://www.screwfix.com/p/british-general-ip66-13a-2-gang-sp-weatherproof-outdoor-switched-wi-fi-extender-socket/767HV?kpid=767HV&amp;cm_mmc=Google-_-Datafeed-_-Electrical%20and%20Lighting?kpid=KINASEKPID&amp;cm_mmc=Google-_-TOKEN1-_-TOKEN2&amp;ds_kid=43700062996000799&amp;&amp;&amp;&amp;&amp;ds_rl=1245250&amp;ds_rl=1249478&amp;ds_rl=1245250&amp;ds_rl=1249478&amp;gclid=Cj0KCQjw1OmoBhDXARIsAAAYGSEGbzRybsFmIs0zt7oMxw_5KEI_CdYZqyT1PHgIKaDJsLxHcbLyMB0aAijHEALw_wcB&amp;gclsrc=aw.ds" TargetMode="External"/><Relationship Id="rId3" Type="http://schemas.openxmlformats.org/officeDocument/2006/relationships/hyperlink" Target="https://www.cityplumbing.co.uk/p/bg-cfudp16616a-01-16-way-populated-consumer-unit-with-100a-switch-and-2/p/286084" TargetMode="External"/><Relationship Id="rId21" Type="http://schemas.openxmlformats.org/officeDocument/2006/relationships/hyperlink" Target="https://www.greengates.co.uk/ip55-external-junction-box-490-bg" TargetMode="External"/><Relationship Id="rId7" Type="http://schemas.openxmlformats.org/officeDocument/2006/relationships/hyperlink" Target="https://www.screwfix.com/p/ross-ln2f100-ro-tv-wall-mount-fixed-13-23-/450fp" TargetMode="External"/><Relationship Id="rId12" Type="http://schemas.openxmlformats.org/officeDocument/2006/relationships/hyperlink" Target="https://www.diy.com/departments/masterplug-ts30-12-10-01-connector-strips-30a-12w-pack-10-mstts3012/5050765107884_BQ.prd" TargetMode="External"/><Relationship Id="rId17" Type="http://schemas.openxmlformats.org/officeDocument/2006/relationships/hyperlink" Target="https://www.amazon.co.uk/Masterplug-USBCC510G1-MP-Charge-Cable-10GBPS/dp/B096ZTQQ5P/ref=sr_1_4?qid=1696251898&amp;refinements=p_4%3AMasterplug&amp;s=diy&amp;sr=1-" TargetMode="External"/><Relationship Id="rId25" Type="http://schemas.openxmlformats.org/officeDocument/2006/relationships/drawing" Target="../drawings/drawing1.xml"/><Relationship Id="rId2" Type="http://schemas.openxmlformats.org/officeDocument/2006/relationships/hyperlink" Target="https://cpc.farnell.com/bg-electrical/cfudp16606-01/consumer-unit-6-way-2-x-rcd-6x/dp/PL16252" TargetMode="External"/><Relationship Id="rId16" Type="http://schemas.openxmlformats.org/officeDocument/2006/relationships/hyperlink" Target="https://ukeaonline.co.uk/product/bg-cable-tie-black-200mm-x-2-5mm-100pk/" TargetMode="External"/><Relationship Id="rId20" Type="http://schemas.openxmlformats.org/officeDocument/2006/relationships/hyperlink" Target="https://westbasedirect.com/products/ccr7-50" TargetMode="External"/><Relationship Id="rId1" Type="http://schemas.openxmlformats.org/officeDocument/2006/relationships/hyperlink" Target="https://www.electricalcounter.co.uk/products/Wiring+Accessories/Ceiling+Accessories/Lamp+Holders/Batten+Holder/BG+Electrical+748+Angled+3+Terminal+Batten+Holder+with+Short+Skirt/768802236" TargetMode="External"/><Relationship Id="rId6" Type="http://schemas.openxmlformats.org/officeDocument/2006/relationships/hyperlink" Target="https://www.yesss.co.uk/80a-rcd-2-pole-type-a-6ka" TargetMode="External"/><Relationship Id="rId11" Type="http://schemas.openxmlformats.org/officeDocument/2006/relationships/hyperlink" Target="https://cpc.farnell.com/masterplug/pt135w/mains-plug-5a-fused-white/dp/PL14191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s://www.toolstation.com/bg-incomer-devices/p31979?utm_source=googleshopping&amp;utm_medium=feed&amp;utm_campaign=googleshoppingfeed&amp;mkwid=_dc&amp;pcrid=&amp;pkw=&amp;pmt=&amp;gclid=CjwKCAjwseSoBhBXEiwA9iZtxh2NE8SQXib-mLIxAiBfHY-XhNCJe36DeqLw9hRZuIpC7lcKNJHE5BoC9XcQAvD_BwE&amp;gclsrc=aw.ds" TargetMode="External"/><Relationship Id="rId15" Type="http://schemas.openxmlformats.org/officeDocument/2006/relationships/hyperlink" Target="https://www.totemtimber.co.uk/product/electrical-and-lighting/light-bulbs-and-tubes/led/luceco-filament-led-candle-es-2700k-4w/" TargetMode="External"/><Relationship Id="rId23" Type="http://schemas.openxmlformats.org/officeDocument/2006/relationships/hyperlink" Target="https://www.amazon.co.uk/Ross-USB51CK12-RO-USB-Cable-Black/dp/B00WJPJTN8" TargetMode="External"/><Relationship Id="rId10" Type="http://schemas.openxmlformats.org/officeDocument/2006/relationships/hyperlink" Target="https://www.amazon.it/Masterplug-NLPT-2-MP-notturna-inglese/dp/B002MEXR0W" TargetMode="External"/><Relationship Id="rId19" Type="http://schemas.openxmlformats.org/officeDocument/2006/relationships/hyperlink" Target="https://www.totemtimber.co.uk/product/electrical-and-lighting/light-bulbs-and-tubes/led/luceco-filament-led-candle-es-2700k-4w" TargetMode="External"/><Relationship Id="rId4" Type="http://schemas.openxmlformats.org/officeDocument/2006/relationships/hyperlink" Target="https://westbasedirect.com/products/cfushow1" TargetMode="External"/><Relationship Id="rId9" Type="http://schemas.openxmlformats.org/officeDocument/2006/relationships/hyperlink" Target="https://www.screwfix.com/p/ross-ln2ta100-ro-tv-wall-mount-full-motion-13-23-/827fp" TargetMode="External"/><Relationship Id="rId14" Type="http://schemas.openxmlformats.org/officeDocument/2006/relationships/hyperlink" Target="https://www.luceco.com/uk/products/ext-domestic/azurar-wall-light/LEXDSSUDPIRCP-01" TargetMode="External"/><Relationship Id="rId22" Type="http://schemas.openxmlformats.org/officeDocument/2006/relationships/hyperlink" Target="https://www.fephexham.co.uk/14-way-with-100a-main-switch2-x-63a-rcd-spd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zoomScale="70" zoomScaleNormal="70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ColWidth="10.85546875" defaultRowHeight="18.75" x14ac:dyDescent="0.3"/>
  <cols>
    <col min="1" max="1" width="19.28515625" bestFit="1" customWidth="1"/>
    <col min="2" max="2" width="98.7109375" style="8" bestFit="1" customWidth="1"/>
    <col min="3" max="3" width="12.42578125" style="8" bestFit="1" customWidth="1"/>
    <col min="4" max="4" width="24.28515625" customWidth="1"/>
    <col min="5" max="5" width="255.7109375" style="8" bestFit="1" customWidth="1"/>
  </cols>
  <sheetData>
    <row r="1" spans="1:9" s="14" customFormat="1" ht="43.5" customHeight="1" thickBot="1" x14ac:dyDescent="0.4">
      <c r="B1" s="14" t="s">
        <v>76</v>
      </c>
      <c r="C1" s="14" t="s">
        <v>75</v>
      </c>
      <c r="D1" s="14" t="s">
        <v>74</v>
      </c>
    </row>
    <row r="2" spans="1:9" ht="99.95" customHeight="1" x14ac:dyDescent="0.3">
      <c r="A2" s="1"/>
      <c r="B2" s="9" t="s">
        <v>35</v>
      </c>
      <c r="C2" s="9">
        <v>6236</v>
      </c>
      <c r="D2" s="2"/>
      <c r="E2" s="12" t="s">
        <v>51</v>
      </c>
      <c r="F2" s="3"/>
      <c r="G2" s="3"/>
      <c r="H2" s="3"/>
      <c r="I2" s="3"/>
    </row>
    <row r="3" spans="1:9" ht="105" customHeight="1" x14ac:dyDescent="0.3">
      <c r="A3" s="4" t="s">
        <v>14</v>
      </c>
      <c r="B3" s="10" t="s">
        <v>47</v>
      </c>
      <c r="C3" s="10">
        <v>1423</v>
      </c>
      <c r="D3" s="5"/>
      <c r="E3" s="12" t="s">
        <v>52</v>
      </c>
      <c r="F3" s="3"/>
      <c r="G3" s="3"/>
      <c r="H3" s="3"/>
      <c r="I3" s="3"/>
    </row>
    <row r="4" spans="1:9" ht="99.95" customHeight="1" x14ac:dyDescent="0.3">
      <c r="A4" s="4" t="s">
        <v>15</v>
      </c>
      <c r="B4" s="10" t="s">
        <v>55</v>
      </c>
      <c r="C4" s="10">
        <v>9010</v>
      </c>
      <c r="D4" s="5"/>
      <c r="E4" s="12" t="s">
        <v>48</v>
      </c>
      <c r="F4" s="3"/>
      <c r="G4" s="3"/>
      <c r="H4" s="3"/>
      <c r="I4" s="3"/>
    </row>
    <row r="5" spans="1:9" ht="99.95" customHeight="1" x14ac:dyDescent="0.3">
      <c r="A5" s="4" t="s">
        <v>16</v>
      </c>
      <c r="B5" s="10" t="s">
        <v>54</v>
      </c>
      <c r="C5" s="10">
        <v>72</v>
      </c>
      <c r="D5" s="5"/>
      <c r="E5" s="12" t="s">
        <v>53</v>
      </c>
      <c r="F5" s="3"/>
      <c r="G5" s="3"/>
      <c r="H5" s="3"/>
      <c r="I5" s="3"/>
    </row>
    <row r="6" spans="1:9" ht="99.95" customHeight="1" x14ac:dyDescent="0.3">
      <c r="A6" s="4" t="s">
        <v>17</v>
      </c>
      <c r="B6" s="10" t="s">
        <v>45</v>
      </c>
      <c r="C6" s="10">
        <v>117</v>
      </c>
      <c r="D6" s="5"/>
      <c r="E6" s="12" t="s">
        <v>49</v>
      </c>
      <c r="F6" s="3"/>
      <c r="G6" s="3"/>
      <c r="H6" s="3"/>
      <c r="I6" s="3"/>
    </row>
    <row r="7" spans="1:9" ht="99.95" customHeight="1" x14ac:dyDescent="0.3">
      <c r="A7" s="4" t="s">
        <v>18</v>
      </c>
      <c r="B7" s="10" t="s">
        <v>43</v>
      </c>
      <c r="C7" s="10">
        <v>1169</v>
      </c>
      <c r="D7" s="5"/>
      <c r="E7" s="12" t="s">
        <v>56</v>
      </c>
      <c r="F7" s="3"/>
      <c r="G7" s="3"/>
      <c r="H7" s="3"/>
      <c r="I7" s="3"/>
    </row>
    <row r="8" spans="1:9" ht="99.95" customHeight="1" x14ac:dyDescent="0.3">
      <c r="A8" s="4" t="s">
        <v>19</v>
      </c>
      <c r="B8" s="10" t="s">
        <v>40</v>
      </c>
      <c r="C8" s="10">
        <v>31952</v>
      </c>
      <c r="D8" s="5"/>
      <c r="E8" s="12" t="s">
        <v>57</v>
      </c>
      <c r="F8" s="3"/>
      <c r="G8" s="3"/>
      <c r="H8" s="3"/>
      <c r="I8" s="3"/>
    </row>
    <row r="9" spans="1:9" ht="99.95" customHeight="1" x14ac:dyDescent="0.3">
      <c r="A9" s="4" t="s">
        <v>20</v>
      </c>
      <c r="B9" s="10" t="s">
        <v>42</v>
      </c>
      <c r="C9" s="10">
        <v>2973</v>
      </c>
      <c r="D9" s="5"/>
      <c r="E9" s="12" t="s">
        <v>58</v>
      </c>
      <c r="F9" s="3"/>
      <c r="G9" s="3"/>
      <c r="H9" s="3"/>
      <c r="I9" s="3"/>
    </row>
    <row r="10" spans="1:9" ht="99.95" customHeight="1" x14ac:dyDescent="0.3">
      <c r="A10" s="4" t="s">
        <v>21</v>
      </c>
      <c r="B10" s="10" t="s">
        <v>39</v>
      </c>
      <c r="C10" s="10">
        <v>473</v>
      </c>
      <c r="D10" s="5"/>
      <c r="E10" s="12" t="s">
        <v>59</v>
      </c>
      <c r="F10" s="3"/>
      <c r="G10" s="3"/>
      <c r="H10" s="3"/>
      <c r="I10" s="3"/>
    </row>
    <row r="11" spans="1:9" ht="99.95" customHeight="1" x14ac:dyDescent="0.3">
      <c r="A11" s="4" t="s">
        <v>22</v>
      </c>
      <c r="B11" s="10" t="s">
        <v>38</v>
      </c>
      <c r="C11" s="10">
        <v>383</v>
      </c>
      <c r="D11" s="5"/>
      <c r="E11" s="12" t="s">
        <v>60</v>
      </c>
      <c r="F11" s="3"/>
      <c r="G11" s="3"/>
      <c r="H11" s="3"/>
      <c r="I11" s="3"/>
    </row>
    <row r="12" spans="1:9" ht="99.95" customHeight="1" x14ac:dyDescent="0.3">
      <c r="A12" s="4" t="s">
        <v>23</v>
      </c>
      <c r="B12" s="10" t="s">
        <v>36</v>
      </c>
      <c r="C12" s="10">
        <v>337</v>
      </c>
      <c r="D12" s="5"/>
      <c r="E12" s="12" t="s">
        <v>61</v>
      </c>
      <c r="F12" s="3"/>
      <c r="G12" s="3"/>
      <c r="H12" s="3"/>
      <c r="I12" s="3"/>
    </row>
    <row r="13" spans="1:9" ht="99.95" customHeight="1" x14ac:dyDescent="0.3">
      <c r="A13" s="4" t="s">
        <v>24</v>
      </c>
      <c r="B13" s="10" t="s">
        <v>34</v>
      </c>
      <c r="C13" s="10">
        <v>2263</v>
      </c>
      <c r="D13" s="5"/>
      <c r="E13" s="12" t="s">
        <v>62</v>
      </c>
      <c r="F13" s="3"/>
      <c r="G13" s="3"/>
      <c r="H13" s="3"/>
      <c r="I13" s="3"/>
    </row>
    <row r="14" spans="1:9" ht="99.95" customHeight="1" x14ac:dyDescent="0.3">
      <c r="A14" s="4" t="s">
        <v>25</v>
      </c>
      <c r="B14" s="10" t="s">
        <v>41</v>
      </c>
      <c r="C14" s="10">
        <v>44044</v>
      </c>
      <c r="D14" s="5"/>
      <c r="E14" s="12" t="s">
        <v>63</v>
      </c>
      <c r="F14" s="3"/>
      <c r="G14" s="3"/>
      <c r="H14" s="3"/>
      <c r="I14" s="3"/>
    </row>
    <row r="15" spans="1:9" ht="99.95" customHeight="1" x14ac:dyDescent="0.3">
      <c r="A15" s="4" t="s">
        <v>26</v>
      </c>
      <c r="B15" s="10" t="s">
        <v>46</v>
      </c>
      <c r="C15" s="10">
        <v>299</v>
      </c>
      <c r="D15" s="5"/>
      <c r="E15" s="12" t="s">
        <v>64</v>
      </c>
      <c r="F15" s="3"/>
      <c r="G15" s="3"/>
      <c r="H15" s="3"/>
      <c r="I15" s="3"/>
    </row>
    <row r="16" spans="1:9" ht="99.95" customHeight="1" x14ac:dyDescent="0.3">
      <c r="A16" s="4" t="s">
        <v>27</v>
      </c>
      <c r="B16" s="10" t="s">
        <v>44</v>
      </c>
      <c r="C16" s="10">
        <v>812</v>
      </c>
      <c r="D16" s="5"/>
      <c r="E16" s="13"/>
      <c r="F16" s="3"/>
      <c r="G16" s="3"/>
      <c r="H16" s="3"/>
      <c r="I16" s="3"/>
    </row>
    <row r="17" spans="1:9" ht="99.95" customHeight="1" x14ac:dyDescent="0.3">
      <c r="A17" s="4" t="s">
        <v>28</v>
      </c>
      <c r="B17" s="10" t="s">
        <v>37</v>
      </c>
      <c r="C17" s="10">
        <v>1475</v>
      </c>
      <c r="D17" s="5"/>
      <c r="E17" s="12" t="s">
        <v>65</v>
      </c>
      <c r="F17" s="3"/>
      <c r="G17" s="3"/>
      <c r="H17" s="3"/>
      <c r="I17" s="3"/>
    </row>
    <row r="18" spans="1:9" ht="99.95" customHeight="1" x14ac:dyDescent="0.3">
      <c r="A18" s="4" t="s">
        <v>29</v>
      </c>
      <c r="B18" s="10" t="s">
        <v>32</v>
      </c>
      <c r="C18" s="10">
        <v>5326</v>
      </c>
      <c r="D18" s="5"/>
      <c r="E18" s="13"/>
      <c r="F18" s="3"/>
      <c r="G18" s="3"/>
      <c r="H18" s="3"/>
      <c r="I18" s="3"/>
    </row>
    <row r="19" spans="1:9" ht="99.95" customHeight="1" x14ac:dyDescent="0.3">
      <c r="A19" s="4" t="s">
        <v>30</v>
      </c>
      <c r="B19" s="10" t="s">
        <v>33</v>
      </c>
      <c r="C19" s="10">
        <v>4393</v>
      </c>
      <c r="D19" s="5"/>
      <c r="E19" s="12" t="s">
        <v>72</v>
      </c>
      <c r="F19" s="3"/>
      <c r="G19" s="3"/>
      <c r="H19" s="3"/>
      <c r="I19" s="3"/>
    </row>
    <row r="20" spans="1:9" ht="99.95" customHeight="1" x14ac:dyDescent="0.3">
      <c r="A20" s="4" t="s">
        <v>31</v>
      </c>
      <c r="B20" s="10" t="s">
        <v>67</v>
      </c>
      <c r="C20" s="10">
        <v>1599</v>
      </c>
      <c r="D20" s="5"/>
      <c r="E20" s="12" t="s">
        <v>66</v>
      </c>
      <c r="F20" s="3"/>
      <c r="G20" s="3"/>
      <c r="H20" s="3"/>
      <c r="I20" s="3"/>
    </row>
    <row r="21" spans="1:9" ht="99.95" customHeight="1" x14ac:dyDescent="0.3">
      <c r="A21" s="4" t="s">
        <v>12</v>
      </c>
      <c r="B21" s="10" t="s">
        <v>13</v>
      </c>
      <c r="C21" s="10">
        <v>1251</v>
      </c>
      <c r="D21" s="5"/>
      <c r="E21" s="12" t="s">
        <v>73</v>
      </c>
      <c r="F21" s="3"/>
      <c r="G21" s="3"/>
      <c r="H21" s="3"/>
      <c r="I21" s="3"/>
    </row>
    <row r="22" spans="1:9" ht="99.95" customHeight="1" x14ac:dyDescent="0.3">
      <c r="A22" s="4" t="s">
        <v>8</v>
      </c>
      <c r="B22" s="10" t="s">
        <v>9</v>
      </c>
      <c r="C22" s="10">
        <v>1514</v>
      </c>
      <c r="D22" s="5"/>
      <c r="E22" s="12" t="s">
        <v>68</v>
      </c>
      <c r="F22" s="3"/>
      <c r="G22" s="3"/>
      <c r="H22" s="3"/>
      <c r="I22" s="3"/>
    </row>
    <row r="23" spans="1:9" ht="99.95" customHeight="1" x14ac:dyDescent="0.3">
      <c r="A23" s="4" t="s">
        <v>10</v>
      </c>
      <c r="B23" s="10" t="s">
        <v>11</v>
      </c>
      <c r="C23" s="10">
        <v>122</v>
      </c>
      <c r="D23" s="5"/>
      <c r="E23" s="12" t="s">
        <v>69</v>
      </c>
      <c r="F23" s="3"/>
      <c r="G23" s="3"/>
      <c r="H23" s="3"/>
      <c r="I23" s="3"/>
    </row>
    <row r="24" spans="1:9" ht="99.95" customHeight="1" x14ac:dyDescent="0.3">
      <c r="A24" s="4" t="s">
        <v>6</v>
      </c>
      <c r="B24" s="10" t="s">
        <v>7</v>
      </c>
      <c r="C24" s="10">
        <v>2576</v>
      </c>
      <c r="D24" s="5"/>
      <c r="E24" s="12" t="s">
        <v>70</v>
      </c>
      <c r="F24" s="3"/>
      <c r="G24" s="3"/>
      <c r="H24" s="3"/>
      <c r="I24" s="3"/>
    </row>
    <row r="25" spans="1:9" ht="99.95" customHeight="1" x14ac:dyDescent="0.3">
      <c r="A25" s="4" t="s">
        <v>0</v>
      </c>
      <c r="B25" s="10" t="s">
        <v>1</v>
      </c>
      <c r="C25" s="10">
        <v>68924</v>
      </c>
      <c r="D25" s="5"/>
      <c r="E25" s="12" t="s">
        <v>50</v>
      </c>
      <c r="F25" s="3"/>
      <c r="G25" s="3"/>
      <c r="H25" s="3"/>
      <c r="I25" s="3"/>
    </row>
    <row r="26" spans="1:9" ht="99.95" customHeight="1" x14ac:dyDescent="0.3">
      <c r="A26" s="4" t="s">
        <v>2</v>
      </c>
      <c r="B26" s="10" t="s">
        <v>3</v>
      </c>
      <c r="C26" s="10">
        <v>2182</v>
      </c>
      <c r="D26" s="5"/>
      <c r="E26" s="13"/>
      <c r="F26" s="3"/>
      <c r="G26" s="3"/>
      <c r="H26" s="3"/>
      <c r="I26" s="3"/>
    </row>
    <row r="27" spans="1:9" ht="99.95" customHeight="1" thickBot="1" x14ac:dyDescent="0.35">
      <c r="A27" s="6" t="s">
        <v>4</v>
      </c>
      <c r="B27" s="11" t="s">
        <v>5</v>
      </c>
      <c r="C27" s="11">
        <v>1522</v>
      </c>
      <c r="D27" s="7"/>
      <c r="E27" s="12" t="s">
        <v>71</v>
      </c>
      <c r="F27" s="3"/>
      <c r="G27" s="3"/>
      <c r="H27" s="3"/>
      <c r="I27" s="3"/>
    </row>
    <row r="28" spans="1:9" ht="99.95" customHeight="1" x14ac:dyDescent="0.3">
      <c r="C28" s="8">
        <f>SUM(C2:C27)</f>
        <v>192447</v>
      </c>
      <c r="E28" s="15"/>
    </row>
    <row r="29" spans="1:9" ht="99.95" customHeight="1" x14ac:dyDescent="0.3">
      <c r="E29" s="15"/>
    </row>
    <row r="30" spans="1:9" ht="99.95" customHeight="1" x14ac:dyDescent="0.3">
      <c r="E30" s="15"/>
    </row>
    <row r="31" spans="1:9" x14ac:dyDescent="0.3">
      <c r="E31" s="16"/>
    </row>
  </sheetData>
  <hyperlinks>
    <hyperlink ref="E3" r:id="rId1"/>
    <hyperlink ref="E4" r:id="rId2"/>
    <hyperlink ref="E5" r:id="rId3" location="fo_c=2832&amp;fo_k=d74d4776ee388acf0b26d5eddc5a87ce&amp;fo_s=gplauk"/>
    <hyperlink ref="E7" r:id="rId4"/>
    <hyperlink ref="E8" r:id="rId5" display="https://www.toolstation.com/bg-incomer-devices/p31979?utm_source=googleshopping&amp;utm_medium=feed&amp;utm_campaign=googleshoppingfeed&amp;mkwid=_dc&amp;pcrid=&amp;pkw=&amp;pmt=&amp;gclid=CjwKCAjwseSoBhBXEiwA9iZtxh2NE8SQXib-mLIxAiBfHY-XhNCJe36DeqLw9hRZuIpC7lcKNJHE5BoC9XcQAvD_BwE&amp;gclsrc=aw.ds"/>
    <hyperlink ref="E9" r:id="rId6"/>
    <hyperlink ref="E10" r:id="rId7"/>
    <hyperlink ref="E11" r:id="rId8"/>
    <hyperlink ref="E12" r:id="rId9"/>
    <hyperlink ref="E13" r:id="rId10"/>
    <hyperlink ref="E14" r:id="rId11"/>
    <hyperlink ref="E15" r:id="rId12"/>
    <hyperlink ref="E24" r:id="rId13" display="https://www.electricalcounter.co.uk/products/LED+Lamps/Luceco+LED+Lamps/Luceco+GU10+LED+Lamps/Luceco+LGN3W26P+3.5W+4000K+LED+GU10+Non-Dimmable+Lamp/2495828109?gclid=Cj0KCQjw1OmoBhDXARIsAAAYGSELHPS5tbim_Bo3dbA2TJRRTb_YArUkNchzHSa33ZTgb1rpCFpbd2UaArElEALw_wcB"/>
    <hyperlink ref="E23" r:id="rId14"/>
    <hyperlink ref="E22" r:id="rId15"/>
    <hyperlink ref="E27" r:id="rId16"/>
    <hyperlink ref="E19" r:id="rId17"/>
    <hyperlink ref="E20" r:id="rId18" display="https://www.screwfix.com/p/british-general-ip66-13a-2-gang-sp-weatherproof-outdoor-switched-wi-fi-extender-socket/767HV?kpid=767HV&amp;cm_mmc=Google-_-Datafeed-_-Electrical%20and%20Lighting?kpid=KINASEKPID&amp;cm_mmc=Google-_-TOKEN1-_-TOKEN2&amp;ds_kid=43700062996000799&amp;&amp;&amp;&amp;&amp;ds_rl=1245250&amp;ds_rl=1249478&amp;ds_rl=1245250&amp;ds_rl=1249478&amp;gclid=Cj0KCQjw1OmoBhDXARIsAAAYGSEGbzRybsFmIs0zt7oMxw_5KEI_CdYZqyT1PHgIKaDJsLxHcbLyMB0aAijHEALw_wcB&amp;gclsrc=aw.ds"/>
    <hyperlink ref="E21" r:id="rId19"/>
    <hyperlink ref="E25" r:id="rId20"/>
    <hyperlink ref="E2" r:id="rId21"/>
    <hyperlink ref="E6" r:id="rId22"/>
    <hyperlink ref="E17" r:id="rId23"/>
  </hyperlinks>
  <pageMargins left="0.7" right="0.7" top="0.75" bottom="0.75" header="0.3" footer="0.3"/>
  <pageSetup orientation="portrait" r:id="rId24"/>
  <drawing r:id="rId2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JW Discon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2023-10-06T10:28:29Z</dcterms:created>
  <dcterms:modified xsi:type="dcterms:W3CDTF">2023-10-10T08:31:23Z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